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_FilterDatabase" localSheetId="0" hidden="1">'1'!$A$9:$H$49</definedName>
    <definedName name="_xlnm.Print_Area" localSheetId="0">'1'!$A$1:$H$58</definedName>
  </definedNames>
  <calcPr calcId="145621"/>
</workbook>
</file>

<file path=xl/calcChain.xml><?xml version="1.0" encoding="utf-8"?>
<calcChain xmlns="http://schemas.openxmlformats.org/spreadsheetml/2006/main">
  <c r="F49" i="1" l="1"/>
</calcChain>
</file>

<file path=xl/sharedStrings.xml><?xml version="1.0" encoding="utf-8"?>
<sst xmlns="http://schemas.openxmlformats.org/spreadsheetml/2006/main" count="179" uniqueCount="64">
  <si>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</si>
  <si>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</si>
  <si>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</si>
  <si>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</si>
  <si>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</si>
  <si>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</si>
  <si>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</si>
  <si>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</si>
  <si>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</si>
  <si>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</si>
  <si>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</si>
  <si>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</si>
  <si>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</si>
  <si>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</si>
  <si>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</si>
  <si>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</si>
  <si>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1349306</t>
  </si>
  <si>
    <t>1005416</t>
  </si>
  <si>
    <t>1017540</t>
  </si>
  <si>
    <t>1067107</t>
  </si>
  <si>
    <t>1089911</t>
  </si>
  <si>
    <t>1116412</t>
  </si>
  <si>
    <t>1131981</t>
  </si>
  <si>
    <t>1242828</t>
  </si>
  <si>
    <t>1242830</t>
  </si>
  <si>
    <t>1305467</t>
  </si>
  <si>
    <t>1321750</t>
  </si>
  <si>
    <t>1349341</t>
  </si>
  <si>
    <t>1380684</t>
  </si>
  <si>
    <t>1388161</t>
  </si>
  <si>
    <t>1388162</t>
  </si>
  <si>
    <t>1388163</t>
  </si>
  <si>
    <t>1388164</t>
  </si>
  <si>
    <t>1388165</t>
  </si>
  <si>
    <t>1421753</t>
  </si>
  <si>
    <t>1431922</t>
  </si>
  <si>
    <t>НВЛ</t>
  </si>
  <si>
    <t>Сталь горячекатаная для армирования железобетонных конструкций 20 - А- III</t>
  </si>
  <si>
    <t>Катанка из углеродистой стали обыкновенного качества В-8-ст3сп</t>
  </si>
  <si>
    <t>Уголок стальной горячекатаный равнополочный 100Х100Х8 ст3пс5</t>
  </si>
  <si>
    <t>Прокат стальной горячекатаный шестигранный 32 ст35</t>
  </si>
  <si>
    <t>Прокат стальной горячекатаный квадратный 12 - ст3</t>
  </si>
  <si>
    <t>Уголок стальной горячекатаный равнополочный 125Х125Х8 С255</t>
  </si>
  <si>
    <t>Прокат стальной горячекатаный квадратный 80 - ст3сп5</t>
  </si>
  <si>
    <t>Уголок стальной горячекатаный равнополочный 140Х140Х9 ст09Г2С</t>
  </si>
  <si>
    <t>Уголок стальной горячекатаный равнополочный 125Х125Х8 ст09Г2С</t>
  </si>
  <si>
    <t>Уголок стальной горячекатаный неравнополочный 140Х90Х10 С345-3</t>
  </si>
  <si>
    <t>Прокат калиброванный шестигранный 36 ст40Х</t>
  </si>
  <si>
    <t>Сталь горячекатаная для армирования железобетонных конструкций 28 - А- III</t>
  </si>
  <si>
    <t>Уголок стальной горячекатаный равнополочный 200Х200Х14 ст09Г2С</t>
  </si>
  <si>
    <t>Прокат калиброванный шестигранный 36 ст40ХН</t>
  </si>
  <si>
    <t>Прокат калиброванный шестигранный 41 ст40ХН</t>
  </si>
  <si>
    <t>Прокат калиброванный шестигранный 46 ст40ХН</t>
  </si>
  <si>
    <t>Прокат калиброванный шестигранный 55 ст40ХН</t>
  </si>
  <si>
    <t>Прокат калиброванный шестигранный 75 ст40ХН</t>
  </si>
  <si>
    <t>Уголок стальной горячекатаный равнополочный 160х160х10 С255</t>
  </si>
  <si>
    <t>Рельс Р33 L-1915 10404-11</t>
  </si>
  <si>
    <t>Т</t>
  </si>
  <si>
    <t>Начальник транспортного управления</t>
  </si>
  <si>
    <t>Р.А. Покотыло</t>
  </si>
  <si>
    <t>Наименование лота:  "Реализация невостребованных ликвидных МТР. Металл и прокат черных металлов"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</si>
  <si>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НВЛ-2019/10</t>
    </r>
  </si>
  <si>
    <t>ЛОТ ДЕЛИМЫЙ</t>
  </si>
  <si>
    <t>К рассмотрению принимаются предложения от юридических лиц и физических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</si>
</sst>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2" fontId="12" fillId="0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165" fontId="9" fillId="0" borderId="2" xfId="0" applyNumberFormat="1" applyFont="1" applyFill="1" applyBorder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4" fillId="0" borderId="0" xfId="1" applyFont="1" applyBorder="1"/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3" xfId="1" applyFont="1" applyFill="1" applyBorder="1" applyAlignment="1">
      <alignment horizontal="left" vertical="center" wrapText="1"/>
    </xf>
    <xf numFmtId="0" fontId="15" fillId="0" borderId="4" xfId="1" applyFont="1" applyFill="1" applyBorder="1" applyAlignment="1">
      <alignment horizontal="left" vertical="center" wrapText="1"/>
    </xf>
    <xf numFmtId="0" fontId="15" fillId="0" borderId="5" xfId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59"/>
  <sheetViews>
    <sheetView tabSelected="1" zoomScaleNormal="100" workbookViewId="0">
      <selection activeCell="D17" sqref="D17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8" s="1" customFormat="1" ht="23.25" x14ac:dyDescent="0.25">
      <c r="A1" s="34" t="s">
        <v>13</v>
      </c>
      <c r="B1" s="34"/>
      <c r="C1" s="34"/>
      <c r="D1" s="35"/>
      <c r="E1" s="36"/>
      <c r="F1" s="36"/>
      <c r="G1" s="36"/>
      <c r="H1" s="36"/>
    </row>
    <row r="2" spans="1:8" s="1" customFormat="1" ht="43.5" customHeight="1" x14ac:dyDescent="0.25">
      <c r="A2" s="37" t="s">
        <v>60</v>
      </c>
      <c r="B2" s="37"/>
      <c r="C2" s="37"/>
      <c r="D2" s="37"/>
      <c r="E2" s="37"/>
      <c r="F2" s="37"/>
      <c r="G2" s="37"/>
      <c r="H2" s="37"/>
    </row>
    <row r="3" spans="1:8" s="1" customFormat="1" ht="31.5" customHeight="1" x14ac:dyDescent="0.25">
      <c r="A3" s="38" t="s">
        <v>61</v>
      </c>
      <c r="B3" s="38"/>
      <c r="C3" s="38"/>
      <c r="D3" s="38"/>
      <c r="E3" s="38"/>
      <c r="F3" s="38"/>
      <c r="G3" s="38"/>
      <c r="H3" s="38"/>
    </row>
    <row r="4" spans="1:8" s="1" customFormat="1" ht="30" customHeight="1" x14ac:dyDescent="0.25">
      <c r="A4" s="39" t="s">
        <v>62</v>
      </c>
      <c r="B4" s="39"/>
      <c r="C4" s="39"/>
      <c r="D4" s="39"/>
      <c r="E4" s="39"/>
      <c r="F4" s="39"/>
      <c r="G4" s="39"/>
      <c r="H4" s="39"/>
    </row>
    <row r="5" spans="1:8" s="19" customFormat="1" ht="27" customHeight="1" x14ac:dyDescent="0.2">
      <c r="A5" s="33" t="s">
        <v>63</v>
      </c>
      <c r="B5" s="33"/>
      <c r="C5" s="33"/>
      <c r="D5" s="33"/>
      <c r="E5" s="33"/>
      <c r="F5" s="33"/>
      <c r="G5" s="33"/>
      <c r="H5" s="33"/>
    </row>
    <row r="6" spans="1:8" s="19" customFormat="1" ht="43.5" customHeight="1" x14ac:dyDescent="0.2">
      <c r="A6" s="33" t="s">
        <v>15</v>
      </c>
      <c r="B6" s="33"/>
      <c r="C6" s="33"/>
      <c r="D6" s="33"/>
      <c r="E6" s="33"/>
      <c r="F6" s="33"/>
      <c r="G6" s="33"/>
      <c r="H6" s="33"/>
    </row>
    <row r="7" spans="1:8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14</v>
      </c>
      <c r="H8" s="14" t="s">
        <v>6</v>
      </c>
    </row>
    <row r="9" spans="1: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</row>
    <row r="10" spans="1:8" s="3" customFormat="1" ht="30" x14ac:dyDescent="0.25">
      <c r="A10" s="16">
        <v>1</v>
      </c>
      <c r="B10" s="16" t="s">
        <v>36</v>
      </c>
      <c r="C10" s="26" t="s">
        <v>16</v>
      </c>
      <c r="D10" s="27" t="s">
        <v>37</v>
      </c>
      <c r="E10" s="26" t="s">
        <v>57</v>
      </c>
      <c r="F10" s="30">
        <v>1.46</v>
      </c>
      <c r="G10" s="28">
        <v>43794.529499999997</v>
      </c>
      <c r="H10" s="29">
        <v>40969</v>
      </c>
    </row>
    <row r="11" spans="1:8" s="3" customFormat="1" ht="30" x14ac:dyDescent="0.25">
      <c r="A11" s="16">
        <v>2</v>
      </c>
      <c r="B11" s="16" t="s">
        <v>36</v>
      </c>
      <c r="C11" s="26" t="s">
        <v>17</v>
      </c>
      <c r="D11" s="27" t="s">
        <v>38</v>
      </c>
      <c r="E11" s="26" t="s">
        <v>57</v>
      </c>
      <c r="F11" s="30">
        <v>0.01</v>
      </c>
      <c r="G11" s="28">
        <v>49548.81</v>
      </c>
      <c r="H11" s="29">
        <v>40533</v>
      </c>
    </row>
    <row r="12" spans="1:8" s="3" customFormat="1" ht="30" x14ac:dyDescent="0.25">
      <c r="A12" s="16">
        <v>3</v>
      </c>
      <c r="B12" s="16" t="s">
        <v>36</v>
      </c>
      <c r="C12" s="26" t="s">
        <v>17</v>
      </c>
      <c r="D12" s="27" t="s">
        <v>38</v>
      </c>
      <c r="E12" s="26" t="s">
        <v>57</v>
      </c>
      <c r="F12" s="30">
        <v>0.01</v>
      </c>
      <c r="G12" s="28">
        <v>49548.81</v>
      </c>
      <c r="H12" s="29">
        <v>40533</v>
      </c>
    </row>
    <row r="13" spans="1:8" s="3" customFormat="1" ht="30" x14ac:dyDescent="0.25">
      <c r="A13" s="16">
        <v>4</v>
      </c>
      <c r="B13" s="16" t="s">
        <v>36</v>
      </c>
      <c r="C13" s="26" t="s">
        <v>18</v>
      </c>
      <c r="D13" s="27" t="s">
        <v>39</v>
      </c>
      <c r="E13" s="26" t="s">
        <v>57</v>
      </c>
      <c r="F13" s="30">
        <v>6.2E-2</v>
      </c>
      <c r="G13" s="28">
        <v>47466.507900000004</v>
      </c>
      <c r="H13" s="29">
        <v>40757</v>
      </c>
    </row>
    <row r="14" spans="1:8" s="3" customFormat="1" ht="30" x14ac:dyDescent="0.25">
      <c r="A14" s="16">
        <v>5</v>
      </c>
      <c r="B14" s="16" t="s">
        <v>36</v>
      </c>
      <c r="C14" s="26" t="s">
        <v>19</v>
      </c>
      <c r="D14" s="27" t="s">
        <v>40</v>
      </c>
      <c r="E14" s="26" t="s">
        <v>57</v>
      </c>
      <c r="F14" s="30">
        <v>0.76800000000000002</v>
      </c>
      <c r="G14" s="28">
        <v>69783.043199999986</v>
      </c>
      <c r="H14" s="29">
        <v>39715</v>
      </c>
    </row>
    <row r="15" spans="1:8" s="3" customFormat="1" ht="30" x14ac:dyDescent="0.25">
      <c r="A15" s="16">
        <v>6</v>
      </c>
      <c r="B15" s="16" t="s">
        <v>36</v>
      </c>
      <c r="C15" s="26" t="s">
        <v>20</v>
      </c>
      <c r="D15" s="27" t="s">
        <v>41</v>
      </c>
      <c r="E15" s="26" t="s">
        <v>57</v>
      </c>
      <c r="F15" s="30">
        <v>5.1999999999999998E-2</v>
      </c>
      <c r="G15" s="28">
        <v>67805.546399999992</v>
      </c>
      <c r="H15" s="29">
        <v>41000</v>
      </c>
    </row>
    <row r="16" spans="1:8" s="3" customFormat="1" ht="30" x14ac:dyDescent="0.25">
      <c r="A16" s="16">
        <v>7</v>
      </c>
      <c r="B16" s="16" t="s">
        <v>36</v>
      </c>
      <c r="C16" s="26" t="s">
        <v>20</v>
      </c>
      <c r="D16" s="27" t="s">
        <v>41</v>
      </c>
      <c r="E16" s="26" t="s">
        <v>57</v>
      </c>
      <c r="F16" s="30">
        <v>5.1999999999999998E-2</v>
      </c>
      <c r="G16" s="28">
        <v>67805.546399999992</v>
      </c>
      <c r="H16" s="29">
        <v>41000</v>
      </c>
    </row>
    <row r="17" spans="1:8" s="3" customFormat="1" ht="30" x14ac:dyDescent="0.25">
      <c r="A17" s="16">
        <v>8</v>
      </c>
      <c r="B17" s="16" t="s">
        <v>36</v>
      </c>
      <c r="C17" s="26" t="s">
        <v>21</v>
      </c>
      <c r="D17" s="27" t="s">
        <v>42</v>
      </c>
      <c r="E17" s="26" t="s">
        <v>57</v>
      </c>
      <c r="F17" s="30">
        <v>2E-3</v>
      </c>
      <c r="G17" s="28">
        <v>53622.299999999996</v>
      </c>
      <c r="H17" s="29">
        <v>41031</v>
      </c>
    </row>
    <row r="18" spans="1:8" s="3" customFormat="1" ht="30" x14ac:dyDescent="0.25">
      <c r="A18" s="16">
        <v>9</v>
      </c>
      <c r="B18" s="16" t="s">
        <v>36</v>
      </c>
      <c r="C18" s="26" t="s">
        <v>22</v>
      </c>
      <c r="D18" s="27" t="s">
        <v>43</v>
      </c>
      <c r="E18" s="26" t="s">
        <v>57</v>
      </c>
      <c r="F18" s="30">
        <v>0.127</v>
      </c>
      <c r="G18" s="28">
        <v>40639.753199999999</v>
      </c>
      <c r="H18" s="29">
        <v>39882</v>
      </c>
    </row>
    <row r="19" spans="1:8" s="3" customFormat="1" ht="30" x14ac:dyDescent="0.25">
      <c r="A19" s="16">
        <v>10</v>
      </c>
      <c r="B19" s="16" t="s">
        <v>36</v>
      </c>
      <c r="C19" s="26" t="s">
        <v>22</v>
      </c>
      <c r="D19" s="27" t="s">
        <v>43</v>
      </c>
      <c r="E19" s="26" t="s">
        <v>57</v>
      </c>
      <c r="F19" s="30">
        <v>5.8000000000000003E-2</v>
      </c>
      <c r="G19" s="28">
        <v>40639.598099999996</v>
      </c>
      <c r="H19" s="29">
        <v>39882</v>
      </c>
    </row>
    <row r="20" spans="1:8" s="3" customFormat="1" ht="30" x14ac:dyDescent="0.25">
      <c r="A20" s="16">
        <v>11</v>
      </c>
      <c r="B20" s="16" t="s">
        <v>36</v>
      </c>
      <c r="C20" s="26" t="s">
        <v>22</v>
      </c>
      <c r="D20" s="27" t="s">
        <v>43</v>
      </c>
      <c r="E20" s="26" t="s">
        <v>57</v>
      </c>
      <c r="F20" s="30">
        <v>0.20100000000000001</v>
      </c>
      <c r="G20" s="28">
        <v>40639.710899999998</v>
      </c>
      <c r="H20" s="29">
        <v>39882</v>
      </c>
    </row>
    <row r="21" spans="1:8" s="3" customFormat="1" ht="30" x14ac:dyDescent="0.25">
      <c r="A21" s="16">
        <v>12</v>
      </c>
      <c r="B21" s="16" t="s">
        <v>36</v>
      </c>
      <c r="C21" s="26" t="s">
        <v>22</v>
      </c>
      <c r="D21" s="27" t="s">
        <v>43</v>
      </c>
      <c r="E21" s="26" t="s">
        <v>57</v>
      </c>
      <c r="F21" s="30">
        <v>0.20100000000000001</v>
      </c>
      <c r="G21" s="28">
        <v>40639.710899999998</v>
      </c>
      <c r="H21" s="29">
        <v>39882</v>
      </c>
    </row>
    <row r="22" spans="1:8" s="3" customFormat="1" ht="30" x14ac:dyDescent="0.25">
      <c r="A22" s="16">
        <v>13</v>
      </c>
      <c r="B22" s="16" t="s">
        <v>36</v>
      </c>
      <c r="C22" s="26" t="s">
        <v>22</v>
      </c>
      <c r="D22" s="27" t="s">
        <v>43</v>
      </c>
      <c r="E22" s="26" t="s">
        <v>57</v>
      </c>
      <c r="F22" s="30">
        <v>0.20100000000000001</v>
      </c>
      <c r="G22" s="28">
        <v>40639.710899999998</v>
      </c>
      <c r="H22" s="29">
        <v>39882</v>
      </c>
    </row>
    <row r="23" spans="1:8" s="3" customFormat="1" ht="30" x14ac:dyDescent="0.25">
      <c r="A23" s="16">
        <v>14</v>
      </c>
      <c r="B23" s="16" t="s">
        <v>36</v>
      </c>
      <c r="C23" s="26" t="s">
        <v>22</v>
      </c>
      <c r="D23" s="27" t="s">
        <v>43</v>
      </c>
      <c r="E23" s="26" t="s">
        <v>57</v>
      </c>
      <c r="F23" s="30">
        <v>0.14199999999999999</v>
      </c>
      <c r="G23" s="28">
        <v>40639.668599999997</v>
      </c>
      <c r="H23" s="29">
        <v>39882</v>
      </c>
    </row>
    <row r="24" spans="1:8" s="3" customFormat="1" ht="30" x14ac:dyDescent="0.25">
      <c r="A24" s="16">
        <v>15</v>
      </c>
      <c r="B24" s="16" t="s">
        <v>36</v>
      </c>
      <c r="C24" s="26" t="s">
        <v>22</v>
      </c>
      <c r="D24" s="27" t="s">
        <v>43</v>
      </c>
      <c r="E24" s="26" t="s">
        <v>57</v>
      </c>
      <c r="F24" s="30">
        <v>0.83499999999999996</v>
      </c>
      <c r="G24" s="28">
        <v>65621.879399999991</v>
      </c>
      <c r="H24" s="29">
        <v>40452</v>
      </c>
    </row>
    <row r="25" spans="1:8" s="3" customFormat="1" ht="30" x14ac:dyDescent="0.25">
      <c r="A25" s="16">
        <v>16</v>
      </c>
      <c r="B25" s="16" t="s">
        <v>36</v>
      </c>
      <c r="C25" s="26" t="s">
        <v>22</v>
      </c>
      <c r="D25" s="27" t="s">
        <v>43</v>
      </c>
      <c r="E25" s="26" t="s">
        <v>57</v>
      </c>
      <c r="F25" s="30">
        <v>0.2</v>
      </c>
      <c r="G25" s="28">
        <v>65621.893499999991</v>
      </c>
      <c r="H25" s="29">
        <v>40452</v>
      </c>
    </row>
    <row r="26" spans="1:8" s="3" customFormat="1" ht="30" x14ac:dyDescent="0.25">
      <c r="A26" s="16">
        <v>17</v>
      </c>
      <c r="B26" s="16" t="s">
        <v>36</v>
      </c>
      <c r="C26" s="26" t="s">
        <v>22</v>
      </c>
      <c r="D26" s="27" t="s">
        <v>43</v>
      </c>
      <c r="E26" s="26" t="s">
        <v>57</v>
      </c>
      <c r="F26" s="30">
        <v>0.15</v>
      </c>
      <c r="G26" s="28">
        <v>65621.865300000005</v>
      </c>
      <c r="H26" s="29">
        <v>40452</v>
      </c>
    </row>
    <row r="27" spans="1:8" s="3" customFormat="1" ht="30" x14ac:dyDescent="0.25">
      <c r="A27" s="16">
        <v>18</v>
      </c>
      <c r="B27" s="16" t="s">
        <v>36</v>
      </c>
      <c r="C27" s="26" t="s">
        <v>22</v>
      </c>
      <c r="D27" s="27" t="s">
        <v>43</v>
      </c>
      <c r="E27" s="26" t="s">
        <v>57</v>
      </c>
      <c r="F27" s="30">
        <v>0.1</v>
      </c>
      <c r="G27" s="28">
        <v>65621.823000000004</v>
      </c>
      <c r="H27" s="29">
        <v>40452</v>
      </c>
    </row>
    <row r="28" spans="1:8" s="3" customFormat="1" ht="30" x14ac:dyDescent="0.25">
      <c r="A28" s="16">
        <v>19</v>
      </c>
      <c r="B28" s="16" t="s">
        <v>36</v>
      </c>
      <c r="C28" s="26" t="s">
        <v>22</v>
      </c>
      <c r="D28" s="27" t="s">
        <v>43</v>
      </c>
      <c r="E28" s="26" t="s">
        <v>57</v>
      </c>
      <c r="F28" s="30">
        <v>0.1</v>
      </c>
      <c r="G28" s="28">
        <v>65621.823000000004</v>
      </c>
      <c r="H28" s="29">
        <v>40452</v>
      </c>
    </row>
    <row r="29" spans="1:8" s="3" customFormat="1" ht="30" x14ac:dyDescent="0.25">
      <c r="A29" s="16">
        <v>20</v>
      </c>
      <c r="B29" s="16" t="s">
        <v>36</v>
      </c>
      <c r="C29" s="26" t="s">
        <v>22</v>
      </c>
      <c r="D29" s="27" t="s">
        <v>43</v>
      </c>
      <c r="E29" s="26" t="s">
        <v>57</v>
      </c>
      <c r="F29" s="30">
        <v>4.4999999999999998E-2</v>
      </c>
      <c r="G29" s="28">
        <v>65622.344699999987</v>
      </c>
      <c r="H29" s="29">
        <v>40452</v>
      </c>
    </row>
    <row r="30" spans="1:8" s="3" customFormat="1" ht="30" x14ac:dyDescent="0.25">
      <c r="A30" s="16">
        <v>21</v>
      </c>
      <c r="B30" s="16" t="s">
        <v>36</v>
      </c>
      <c r="C30" s="26" t="s">
        <v>23</v>
      </c>
      <c r="D30" s="27" t="s">
        <v>44</v>
      </c>
      <c r="E30" s="26" t="s">
        <v>57</v>
      </c>
      <c r="F30" s="30">
        <v>3.3000000000000002E-2</v>
      </c>
      <c r="G30" s="28">
        <v>64649.360099999998</v>
      </c>
      <c r="H30" s="29">
        <v>40515</v>
      </c>
    </row>
    <row r="31" spans="1:8" s="3" customFormat="1" ht="30" x14ac:dyDescent="0.25">
      <c r="A31" s="16">
        <v>22</v>
      </c>
      <c r="B31" s="16" t="s">
        <v>36</v>
      </c>
      <c r="C31" s="26" t="s">
        <v>24</v>
      </c>
      <c r="D31" s="27" t="s">
        <v>45</v>
      </c>
      <c r="E31" s="26" t="s">
        <v>57</v>
      </c>
      <c r="F31" s="30">
        <v>1.7000000000000001E-2</v>
      </c>
      <c r="G31" s="28">
        <v>51661.568100000004</v>
      </c>
      <c r="H31" s="29">
        <v>40756</v>
      </c>
    </row>
    <row r="32" spans="1:8" s="3" customFormat="1" ht="30" x14ac:dyDescent="0.25">
      <c r="A32" s="16">
        <v>23</v>
      </c>
      <c r="B32" s="16" t="s">
        <v>36</v>
      </c>
      <c r="C32" s="26" t="s">
        <v>24</v>
      </c>
      <c r="D32" s="27" t="s">
        <v>45</v>
      </c>
      <c r="E32" s="26" t="s">
        <v>57</v>
      </c>
      <c r="F32" s="30">
        <v>5.0000000000000001E-3</v>
      </c>
      <c r="G32" s="28">
        <v>51661.27199999999</v>
      </c>
      <c r="H32" s="29">
        <v>40756</v>
      </c>
    </row>
    <row r="33" spans="1:8" s="3" customFormat="1" ht="30" x14ac:dyDescent="0.25">
      <c r="A33" s="16">
        <v>24</v>
      </c>
      <c r="B33" s="16" t="s">
        <v>36</v>
      </c>
      <c r="C33" s="26" t="s">
        <v>24</v>
      </c>
      <c r="D33" s="27" t="s">
        <v>45</v>
      </c>
      <c r="E33" s="26" t="s">
        <v>57</v>
      </c>
      <c r="F33" s="30">
        <v>2.5000000000000001E-2</v>
      </c>
      <c r="G33" s="28">
        <v>49887.491999999991</v>
      </c>
      <c r="H33" s="29">
        <v>41699</v>
      </c>
    </row>
    <row r="34" spans="1:8" s="3" customFormat="1" ht="30" x14ac:dyDescent="0.25">
      <c r="A34" s="16">
        <v>25</v>
      </c>
      <c r="B34" s="16" t="s">
        <v>36</v>
      </c>
      <c r="C34" s="26" t="s">
        <v>25</v>
      </c>
      <c r="D34" s="27" t="s">
        <v>46</v>
      </c>
      <c r="E34" s="26" t="s">
        <v>57</v>
      </c>
      <c r="F34" s="30">
        <v>0.01</v>
      </c>
      <c r="G34" s="28">
        <v>64843.079999999994</v>
      </c>
      <c r="H34" s="29">
        <v>40452</v>
      </c>
    </row>
    <row r="35" spans="1:8" s="3" customFormat="1" x14ac:dyDescent="0.25">
      <c r="A35" s="16">
        <v>26</v>
      </c>
      <c r="B35" s="16" t="s">
        <v>36</v>
      </c>
      <c r="C35" s="26" t="s">
        <v>26</v>
      </c>
      <c r="D35" s="27" t="s">
        <v>47</v>
      </c>
      <c r="E35" s="26" t="s">
        <v>57</v>
      </c>
      <c r="F35" s="30">
        <v>2.1999999999999999E-2</v>
      </c>
      <c r="G35" s="28">
        <v>112456.46759999999</v>
      </c>
      <c r="H35" s="29">
        <v>40606</v>
      </c>
    </row>
    <row r="36" spans="1:8" s="3" customFormat="1" x14ac:dyDescent="0.25">
      <c r="A36" s="16">
        <v>27</v>
      </c>
      <c r="B36" s="16" t="s">
        <v>36</v>
      </c>
      <c r="C36" s="26" t="s">
        <v>26</v>
      </c>
      <c r="D36" s="27" t="s">
        <v>47</v>
      </c>
      <c r="E36" s="26" t="s">
        <v>57</v>
      </c>
      <c r="F36" s="30">
        <v>2.5000000000000001E-2</v>
      </c>
      <c r="G36" s="28">
        <v>112456.52399999999</v>
      </c>
      <c r="H36" s="29">
        <v>40606</v>
      </c>
    </row>
    <row r="37" spans="1:8" s="3" customFormat="1" ht="30" x14ac:dyDescent="0.25">
      <c r="A37" s="16">
        <v>28</v>
      </c>
      <c r="B37" s="16" t="s">
        <v>36</v>
      </c>
      <c r="C37" s="26" t="s">
        <v>27</v>
      </c>
      <c r="D37" s="27" t="s">
        <v>48</v>
      </c>
      <c r="E37" s="26" t="s">
        <v>57</v>
      </c>
      <c r="F37" s="30">
        <v>1.4E-2</v>
      </c>
      <c r="G37" s="28">
        <v>51379.3989</v>
      </c>
      <c r="H37" s="29">
        <v>41001</v>
      </c>
    </row>
    <row r="38" spans="1:8" s="3" customFormat="1" ht="30" x14ac:dyDescent="0.25">
      <c r="A38" s="16">
        <v>29</v>
      </c>
      <c r="B38" s="16" t="s">
        <v>36</v>
      </c>
      <c r="C38" s="26" t="s">
        <v>27</v>
      </c>
      <c r="D38" s="27" t="s">
        <v>48</v>
      </c>
      <c r="E38" s="26" t="s">
        <v>57</v>
      </c>
      <c r="F38" s="30">
        <v>8.4000000000000005E-2</v>
      </c>
      <c r="G38" s="28">
        <v>51379.723199999993</v>
      </c>
      <c r="H38" s="29">
        <v>41001</v>
      </c>
    </row>
    <row r="39" spans="1:8" s="3" customFormat="1" ht="30" x14ac:dyDescent="0.25">
      <c r="A39" s="16">
        <v>30</v>
      </c>
      <c r="B39" s="16" t="s">
        <v>36</v>
      </c>
      <c r="C39" s="26" t="s">
        <v>28</v>
      </c>
      <c r="D39" s="27" t="s">
        <v>49</v>
      </c>
      <c r="E39" s="26" t="s">
        <v>57</v>
      </c>
      <c r="F39" s="30">
        <v>0.09</v>
      </c>
      <c r="G39" s="28">
        <v>50535.344699999994</v>
      </c>
      <c r="H39" s="29">
        <v>41487</v>
      </c>
    </row>
    <row r="40" spans="1:8" s="3" customFormat="1" x14ac:dyDescent="0.25">
      <c r="A40" s="16">
        <v>31</v>
      </c>
      <c r="B40" s="16" t="s">
        <v>36</v>
      </c>
      <c r="C40" s="26" t="s">
        <v>29</v>
      </c>
      <c r="D40" s="27" t="s">
        <v>50</v>
      </c>
      <c r="E40" s="26" t="s">
        <v>57</v>
      </c>
      <c r="F40" s="30">
        <v>2.93</v>
      </c>
      <c r="G40" s="28">
        <v>140154</v>
      </c>
      <c r="H40" s="29">
        <v>40800</v>
      </c>
    </row>
    <row r="41" spans="1:8" s="3" customFormat="1" x14ac:dyDescent="0.25">
      <c r="A41" s="16">
        <v>32</v>
      </c>
      <c r="B41" s="16" t="s">
        <v>36</v>
      </c>
      <c r="C41" s="26" t="s">
        <v>30</v>
      </c>
      <c r="D41" s="27" t="s">
        <v>51</v>
      </c>
      <c r="E41" s="26" t="s">
        <v>57</v>
      </c>
      <c r="F41" s="30">
        <v>3.15</v>
      </c>
      <c r="G41" s="28">
        <v>140154</v>
      </c>
      <c r="H41" s="29">
        <v>40800</v>
      </c>
    </row>
    <row r="42" spans="1:8" s="3" customFormat="1" x14ac:dyDescent="0.25">
      <c r="A42" s="16">
        <v>33</v>
      </c>
      <c r="B42" s="16" t="s">
        <v>36</v>
      </c>
      <c r="C42" s="26" t="s">
        <v>31</v>
      </c>
      <c r="D42" s="27" t="s">
        <v>52</v>
      </c>
      <c r="E42" s="26" t="s">
        <v>57</v>
      </c>
      <c r="F42" s="30">
        <v>3.86</v>
      </c>
      <c r="G42" s="28">
        <v>140154</v>
      </c>
      <c r="H42" s="29">
        <v>40811</v>
      </c>
    </row>
    <row r="43" spans="1:8" s="3" customFormat="1" x14ac:dyDescent="0.25">
      <c r="A43" s="16">
        <v>34</v>
      </c>
      <c r="B43" s="16" t="s">
        <v>36</v>
      </c>
      <c r="C43" s="26" t="s">
        <v>32</v>
      </c>
      <c r="D43" s="27" t="s">
        <v>53</v>
      </c>
      <c r="E43" s="26" t="s">
        <v>57</v>
      </c>
      <c r="F43" s="30">
        <v>3.258</v>
      </c>
      <c r="G43" s="28">
        <v>140154</v>
      </c>
      <c r="H43" s="29">
        <v>40820</v>
      </c>
    </row>
    <row r="44" spans="1:8" s="3" customFormat="1" x14ac:dyDescent="0.25">
      <c r="A44" s="16">
        <v>35</v>
      </c>
      <c r="B44" s="16" t="s">
        <v>36</v>
      </c>
      <c r="C44" s="26" t="s">
        <v>33</v>
      </c>
      <c r="D44" s="27" t="s">
        <v>54</v>
      </c>
      <c r="E44" s="26" t="s">
        <v>57</v>
      </c>
      <c r="F44" s="30">
        <v>1.82</v>
      </c>
      <c r="G44" s="28">
        <v>140154</v>
      </c>
      <c r="H44" s="29">
        <v>40800</v>
      </c>
    </row>
    <row r="45" spans="1:8" s="3" customFormat="1" x14ac:dyDescent="0.25">
      <c r="A45" s="16">
        <v>36</v>
      </c>
      <c r="B45" s="16" t="s">
        <v>36</v>
      </c>
      <c r="C45" s="26" t="s">
        <v>33</v>
      </c>
      <c r="D45" s="27" t="s">
        <v>54</v>
      </c>
      <c r="E45" s="26" t="s">
        <v>57</v>
      </c>
      <c r="F45" s="30">
        <v>0.2</v>
      </c>
      <c r="G45" s="28">
        <v>140154</v>
      </c>
      <c r="H45" s="29">
        <v>40800</v>
      </c>
    </row>
    <row r="46" spans="1:8" s="3" customFormat="1" ht="30" x14ac:dyDescent="0.25">
      <c r="A46" s="16">
        <v>37</v>
      </c>
      <c r="B46" s="16" t="s">
        <v>36</v>
      </c>
      <c r="C46" s="26" t="s">
        <v>34</v>
      </c>
      <c r="D46" s="27" t="s">
        <v>55</v>
      </c>
      <c r="E46" s="26" t="s">
        <v>57</v>
      </c>
      <c r="F46" s="30">
        <v>7.0000000000000001E-3</v>
      </c>
      <c r="G46" s="28">
        <v>56583.299999999996</v>
      </c>
      <c r="H46" s="29">
        <v>40969</v>
      </c>
    </row>
    <row r="47" spans="1:8" s="3" customFormat="1" ht="30" x14ac:dyDescent="0.25">
      <c r="A47" s="16">
        <v>38</v>
      </c>
      <c r="B47" s="16" t="s">
        <v>36</v>
      </c>
      <c r="C47" s="26" t="s">
        <v>34</v>
      </c>
      <c r="D47" s="27" t="s">
        <v>55</v>
      </c>
      <c r="E47" s="26" t="s">
        <v>57</v>
      </c>
      <c r="F47" s="30">
        <v>0.03</v>
      </c>
      <c r="G47" s="28">
        <v>56582.834699999992</v>
      </c>
      <c r="H47" s="29">
        <v>40969</v>
      </c>
    </row>
    <row r="48" spans="1:8" s="3" customFormat="1" x14ac:dyDescent="0.25">
      <c r="A48" s="16">
        <v>39</v>
      </c>
      <c r="B48" s="16" t="s">
        <v>36</v>
      </c>
      <c r="C48" s="26" t="s">
        <v>35</v>
      </c>
      <c r="D48" s="27" t="s">
        <v>56</v>
      </c>
      <c r="E48" s="26" t="s">
        <v>57</v>
      </c>
      <c r="F48" s="30">
        <v>0.52</v>
      </c>
      <c r="G48" s="28">
        <v>203135.6121</v>
      </c>
      <c r="H48" s="29">
        <v>40818</v>
      </c>
    </row>
    <row r="49" spans="1:8" s="4" customFormat="1" x14ac:dyDescent="0.25">
      <c r="A49" s="43" t="s">
        <v>7</v>
      </c>
      <c r="B49" s="44"/>
      <c r="C49" s="44"/>
      <c r="D49" s="45"/>
      <c r="E49" s="17"/>
      <c r="F49" s="25">
        <f>SUM(F10:F48)</f>
        <v>20.876000000000001</v>
      </c>
      <c r="G49" s="21"/>
      <c r="H49" s="18"/>
    </row>
    <row r="50" spans="1:8" s="4" customFormat="1" x14ac:dyDescent="0.25">
      <c r="A50" s="5"/>
      <c r="B50" s="5"/>
      <c r="C50" s="5"/>
      <c r="D50" s="6"/>
      <c r="E50" s="7"/>
      <c r="F50" s="10"/>
      <c r="G50" s="10"/>
      <c r="H50" s="7"/>
    </row>
    <row r="51" spans="1:8" s="51" customFormat="1" ht="135.75" customHeight="1" x14ac:dyDescent="0.25">
      <c r="A51" s="58" t="s">
        <v>8</v>
      </c>
      <c r="B51" s="59"/>
      <c r="C51" s="59"/>
      <c r="D51" s="60"/>
      <c r="E51" s="48" t="s">
        <v>9</v>
      </c>
      <c r="F51" s="49"/>
      <c r="G51" s="49"/>
      <c r="H51" s="50"/>
    </row>
    <row r="52" spans="1:8" s="51" customFormat="1" ht="15.75" customHeight="1" x14ac:dyDescent="0.25">
      <c r="A52" s="40" t="s">
        <v>10</v>
      </c>
      <c r="B52" s="41"/>
      <c r="C52" s="41"/>
      <c r="D52" s="42"/>
      <c r="E52" s="52" t="s">
        <v>11</v>
      </c>
      <c r="F52" s="53"/>
      <c r="G52" s="53"/>
      <c r="H52" s="54"/>
    </row>
    <row r="53" spans="1:8" s="51" customFormat="1" ht="15.75" customHeight="1" x14ac:dyDescent="0.25">
      <c r="A53" s="55" t="s">
        <v>12</v>
      </c>
      <c r="B53" s="56"/>
      <c r="C53" s="56"/>
      <c r="D53" s="57"/>
      <c r="E53" s="52" t="s">
        <v>11</v>
      </c>
      <c r="F53" s="53"/>
      <c r="G53" s="53"/>
      <c r="H53" s="54"/>
    </row>
    <row r="58" spans="1:8" s="23" customFormat="1" ht="15.75" x14ac:dyDescent="0.2">
      <c r="A58" s="32" t="s">
        <v>58</v>
      </c>
      <c r="B58" s="32"/>
      <c r="C58" s="32"/>
      <c r="D58" s="32"/>
      <c r="E58" s="31"/>
      <c r="F58" s="31"/>
      <c r="G58" s="46" t="s">
        <v>59</v>
      </c>
      <c r="H58" s="47"/>
    </row>
    <row r="59" spans="1:8" s="12" customFormat="1" ht="18.75" x14ac:dyDescent="0.3">
      <c r="A59" s="22"/>
      <c r="F59" s="13"/>
      <c r="G59" s="13"/>
    </row>
  </sheetData>
  <autoFilter ref="A9:H49"/>
  <mergeCells count="15">
    <mergeCell ref="A58:D58"/>
    <mergeCell ref="A6:H6"/>
    <mergeCell ref="A1:H1"/>
    <mergeCell ref="A2:H2"/>
    <mergeCell ref="A3:H3"/>
    <mergeCell ref="A4:H4"/>
    <mergeCell ref="A5:H5"/>
    <mergeCell ref="E53:H53"/>
    <mergeCell ref="E52:H52"/>
    <mergeCell ref="A53:D53"/>
    <mergeCell ref="A52:D52"/>
    <mergeCell ref="A49:D49"/>
    <mergeCell ref="A51:D51"/>
    <mergeCell ref="E51:H51"/>
    <mergeCell ref="G58:H58"/>
  </mergeCells>
  <pageMargins left="0.70866141732283472" right="0.31496062992125984" top="0.74803149606299213" bottom="0.74803149606299213" header="0.31496062992125984" footer="0.31496062992125984"/>
  <pageSetup paperSize="256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2019-05-21T10:17:40Z</cp:lastPrinted>
  <dcterms:created xsi:type="dcterms:W3CDTF">2016-09-16T10:27:35Z</dcterms:created>
  <dcterms:modified xsi:type="dcterms:W3CDTF">2019-05-21T10:17:42Z</dcterms:modified>
</cp:coreProperties>
</file>